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0" i="1" l="1"/>
  <c r="H20" i="1"/>
  <c r="G20" i="1"/>
  <c r="F20" i="1"/>
  <c r="E20" i="1"/>
  <c r="D20" i="1"/>
</calcChain>
</file>

<file path=xl/sharedStrings.xml><?xml version="1.0" encoding="utf-8"?>
<sst xmlns="http://schemas.openxmlformats.org/spreadsheetml/2006/main" count="25" uniqueCount="22">
  <si>
    <t>МБОУ Приаргунская СОШ (средняя)</t>
  </si>
  <si>
    <t>Меню 09.11.2021 год</t>
  </si>
  <si>
    <t>Прием пищи</t>
  </si>
  <si>
    <t>Наименование блюда</t>
  </si>
  <si>
    <t>Вес блюда</t>
  </si>
  <si>
    <t>Пищевые вещества</t>
  </si>
  <si>
    <t>Эн./ц.</t>
  </si>
  <si>
    <t>Цена</t>
  </si>
  <si>
    <t>№ рецептуры</t>
  </si>
  <si>
    <t>Белки</t>
  </si>
  <si>
    <t>Жиры</t>
  </si>
  <si>
    <t>Углеводы</t>
  </si>
  <si>
    <t>1 смена</t>
  </si>
  <si>
    <t>Плов с говядиной (рис, масло раст, говядина, лук репч, морковь, лавр лист, приправа для плова)</t>
  </si>
  <si>
    <t>Овощная нарезка (помидор)</t>
  </si>
  <si>
    <t>ПР</t>
  </si>
  <si>
    <t>Хлеб</t>
  </si>
  <si>
    <t>Булочка</t>
  </si>
  <si>
    <t>Сок фруктовый</t>
  </si>
  <si>
    <t>Зефир</t>
  </si>
  <si>
    <t>Итого за 1 смену</t>
  </si>
  <si>
    <t xml:space="preserve">                                         Возрастная группа детей от 10 до 17 лет.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</si>
</sst>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6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7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0" borderId="12" xfId="0" applyFont="1" applyBorder="1"/>
    <xf numFmtId="0" fontId="2" fillId="0" borderId="13" xfId="0" applyFont="1" applyBorder="1"/>
    <xf numFmtId="0" fontId="2" fillId="0" borderId="17" xfId="0" applyFont="1" applyBorder="1"/>
    <xf numFmtId="0" fontId="2" fillId="0" borderId="24" xfId="0" applyFont="1" applyBorder="1"/>
    <xf numFmtId="0" fontId="2" fillId="0" borderId="18" xfId="0" applyFont="1" applyBorder="1"/>
    <xf numFmtId="0" fontId="0" fillId="0" borderId="25" xfId="0" applyBorder="1"/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/>
    <xf numFmtId="0" fontId="2" fillId="0" borderId="14" xfId="0" applyFont="1" applyBorder="1" applyAlignment="1"/>
    <xf numFmtId="0" fontId="2" fillId="0" borderId="8" xfId="0" applyFont="1" applyBorder="1" applyAlignment="1"/>
    <xf numFmtId="0" fontId="1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tabSelected="1" topLeftCell="A4" workbookViewId="0">
      <selection activeCell="M20" sqref="M20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27"/>
      <c r="H1" s="28"/>
      <c r="I1" s="28"/>
      <c r="J1" s="28"/>
    </row>
    <row r="2" spans="2:10" x14ac:dyDescent="0.25">
      <c r="F2" s="29" t="s">
        <v>0</v>
      </c>
      <c r="G2" s="29"/>
      <c r="H2" s="29"/>
      <c r="I2" s="29"/>
      <c r="J2" s="29"/>
    </row>
    <row r="3" spans="2:10" x14ac:dyDescent="0.25">
      <c r="F3" s="29"/>
      <c r="G3" s="29"/>
      <c r="H3" s="29"/>
      <c r="I3" s="29"/>
      <c r="J3" s="29"/>
    </row>
    <row r="4" spans="2:10" x14ac:dyDescent="0.25">
      <c r="F4" s="29"/>
      <c r="G4" s="29"/>
      <c r="H4" s="29"/>
      <c r="I4" s="29"/>
      <c r="J4" s="29"/>
    </row>
    <row r="5" spans="2:10" x14ac:dyDescent="0.25">
      <c r="F5" s="29"/>
      <c r="G5" s="29"/>
      <c r="H5" s="29"/>
      <c r="I5" s="29"/>
      <c r="J5" s="29"/>
    </row>
    <row r="6" spans="2:10" x14ac:dyDescent="0.25">
      <c r="F6" s="29"/>
      <c r="G6" s="29"/>
      <c r="H6" s="29"/>
      <c r="I6" s="29"/>
      <c r="J6" s="29"/>
    </row>
    <row r="7" spans="2:10" x14ac:dyDescent="0.25">
      <c r="F7" s="1"/>
      <c r="G7" s="1"/>
      <c r="H7" s="1"/>
      <c r="I7" s="1"/>
      <c r="J7" s="1"/>
    </row>
    <row r="8" spans="2:10" ht="18.75" x14ac:dyDescent="0.3">
      <c r="C8" s="30" t="s">
        <v>1</v>
      </c>
      <c r="D8" s="30"/>
      <c r="E8" s="30"/>
      <c r="F8" s="30"/>
      <c r="G8" s="1"/>
      <c r="H8" s="1"/>
      <c r="I8" s="1"/>
      <c r="J8" s="1"/>
    </row>
    <row r="9" spans="2:10" ht="15.75" x14ac:dyDescent="0.25">
      <c r="B9" s="27" t="s">
        <v>21</v>
      </c>
      <c r="C9" s="27"/>
      <c r="D9" s="27"/>
      <c r="E9" s="27"/>
      <c r="F9" s="27"/>
      <c r="G9" s="28"/>
      <c r="H9" s="1"/>
      <c r="I9" s="1"/>
      <c r="J9" s="1"/>
    </row>
    <row r="10" spans="2:10" ht="15.75" x14ac:dyDescent="0.25">
      <c r="B10" s="2"/>
      <c r="C10" s="2"/>
      <c r="D10" s="2"/>
      <c r="E10" s="2"/>
      <c r="F10" s="2"/>
      <c r="G10" s="1"/>
      <c r="H10" s="1"/>
      <c r="I10" s="1"/>
      <c r="J10" s="1"/>
    </row>
    <row r="11" spans="2:10" ht="15.75" thickBot="1" x14ac:dyDescent="0.3"/>
    <row r="12" spans="2:10" ht="25.5" thickBot="1" x14ac:dyDescent="0.3">
      <c r="B12" s="31" t="s">
        <v>2</v>
      </c>
      <c r="C12" s="33" t="s">
        <v>3</v>
      </c>
      <c r="D12" s="35" t="s">
        <v>4</v>
      </c>
      <c r="E12" s="37" t="s">
        <v>5</v>
      </c>
      <c r="F12" s="38"/>
      <c r="G12" s="39"/>
      <c r="H12" s="40" t="s">
        <v>6</v>
      </c>
      <c r="I12" s="42" t="s">
        <v>7</v>
      </c>
      <c r="J12" s="3" t="s">
        <v>8</v>
      </c>
    </row>
    <row r="13" spans="2:10" ht="15.75" thickBot="1" x14ac:dyDescent="0.3">
      <c r="B13" s="32"/>
      <c r="C13" s="34"/>
      <c r="D13" s="36"/>
      <c r="E13" s="4" t="s">
        <v>9</v>
      </c>
      <c r="F13" s="5" t="s">
        <v>10</v>
      </c>
      <c r="G13" s="6" t="s">
        <v>11</v>
      </c>
      <c r="H13" s="41"/>
      <c r="I13" s="43"/>
      <c r="J13" s="7"/>
    </row>
    <row r="14" spans="2:10" ht="76.5" thickBot="1" x14ac:dyDescent="0.35">
      <c r="B14" s="8" t="s">
        <v>12</v>
      </c>
      <c r="C14" s="9" t="s">
        <v>13</v>
      </c>
      <c r="D14" s="5">
        <v>150</v>
      </c>
      <c r="E14" s="5">
        <v>12.49</v>
      </c>
      <c r="F14" s="5">
        <v>10.89</v>
      </c>
      <c r="G14" s="10">
        <v>30.02</v>
      </c>
      <c r="H14" s="11">
        <v>322</v>
      </c>
      <c r="I14" s="12">
        <v>35.9</v>
      </c>
      <c r="J14" s="12">
        <v>265</v>
      </c>
    </row>
    <row r="15" spans="2:10" ht="30.75" thickBot="1" x14ac:dyDescent="0.3">
      <c r="B15" s="13"/>
      <c r="C15" s="14" t="s">
        <v>14</v>
      </c>
      <c r="D15" s="15">
        <v>60</v>
      </c>
      <c r="E15" s="16">
        <v>0.67</v>
      </c>
      <c r="F15" s="16">
        <v>0.11</v>
      </c>
      <c r="G15" s="17">
        <v>2.21</v>
      </c>
      <c r="H15" s="18">
        <v>11.39</v>
      </c>
      <c r="I15" s="19">
        <v>6.5</v>
      </c>
      <c r="J15" s="19" t="s">
        <v>15</v>
      </c>
    </row>
    <row r="16" spans="2:10" ht="15.75" thickBot="1" x14ac:dyDescent="0.3">
      <c r="B16" s="13"/>
      <c r="C16" s="14" t="s">
        <v>16</v>
      </c>
      <c r="D16" s="15">
        <v>70</v>
      </c>
      <c r="E16" s="16">
        <v>3.16</v>
      </c>
      <c r="F16" s="16">
        <v>0.4</v>
      </c>
      <c r="G16" s="17">
        <v>7.35</v>
      </c>
      <c r="H16" s="18">
        <v>93.52</v>
      </c>
      <c r="I16" s="19">
        <v>2</v>
      </c>
      <c r="J16" s="19" t="s">
        <v>15</v>
      </c>
    </row>
    <row r="17" spans="2:10" ht="15.75" thickBot="1" x14ac:dyDescent="0.3">
      <c r="B17" s="13"/>
      <c r="C17" s="14" t="s">
        <v>17</v>
      </c>
      <c r="D17" s="15">
        <v>50</v>
      </c>
      <c r="E17" s="16">
        <v>3.75</v>
      </c>
      <c r="F17" s="16">
        <v>6.6</v>
      </c>
      <c r="G17" s="17">
        <v>30.45</v>
      </c>
      <c r="H17" s="18">
        <v>197</v>
      </c>
      <c r="I17" s="19">
        <v>10</v>
      </c>
      <c r="J17" s="19" t="s">
        <v>15</v>
      </c>
    </row>
    <row r="18" spans="2:10" ht="15.75" thickBot="1" x14ac:dyDescent="0.3">
      <c r="B18" s="13"/>
      <c r="C18" s="14" t="s">
        <v>18</v>
      </c>
      <c r="D18" s="15">
        <v>200</v>
      </c>
      <c r="E18" s="16">
        <v>0.2</v>
      </c>
      <c r="F18" s="16">
        <v>0.2</v>
      </c>
      <c r="G18" s="17">
        <v>20.2</v>
      </c>
      <c r="H18" s="18">
        <v>84.8</v>
      </c>
      <c r="I18" s="20">
        <v>17.5</v>
      </c>
      <c r="J18" s="19">
        <v>389</v>
      </c>
    </row>
    <row r="19" spans="2:10" ht="15.75" thickBot="1" x14ac:dyDescent="0.3">
      <c r="B19" s="13"/>
      <c r="C19" s="14" t="s">
        <v>19</v>
      </c>
      <c r="D19" s="16">
        <v>40</v>
      </c>
      <c r="E19" s="16">
        <v>0.32</v>
      </c>
      <c r="F19" s="16">
        <v>0.2</v>
      </c>
      <c r="G19" s="17">
        <v>31.64</v>
      </c>
      <c r="H19" s="18">
        <v>130.4</v>
      </c>
      <c r="I19" s="19">
        <v>9.9</v>
      </c>
      <c r="J19" s="19" t="s">
        <v>15</v>
      </c>
    </row>
    <row r="20" spans="2:10" ht="15.75" thickBot="1" x14ac:dyDescent="0.3">
      <c r="B20" s="21" t="s">
        <v>20</v>
      </c>
      <c r="C20" s="5"/>
      <c r="D20" s="22">
        <f t="shared" ref="D20:I20" si="0">SUM(D14:D19)</f>
        <v>570</v>
      </c>
      <c r="E20" s="22">
        <f t="shared" si="0"/>
        <v>20.59</v>
      </c>
      <c r="F20" s="22">
        <f t="shared" si="0"/>
        <v>18.399999999999999</v>
      </c>
      <c r="G20" s="23">
        <f t="shared" si="0"/>
        <v>121.87</v>
      </c>
      <c r="H20" s="24">
        <f t="shared" si="0"/>
        <v>839.1099999999999</v>
      </c>
      <c r="I20" s="25">
        <f t="shared" si="0"/>
        <v>81.800000000000011</v>
      </c>
      <c r="J20" s="26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2021-11-08T08:01:03Z</dcterms:modified>
</cp:coreProperties>
</file>