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4.10" sheetId="1" r:id="rId1"/>
    <sheet name="5.10" sheetId="2" r:id="rId2"/>
  </sheets>
  <calcPr calcId="145621"/>
</workbook>
</file>

<file path=xl/calcChain.xml><?xml version="1.0" encoding="utf-8"?>
<calcChain xmlns="http://schemas.openxmlformats.org/spreadsheetml/2006/main">
  <c r="F17" i="2" l="1"/>
  <c r="I17" i="2"/>
  <c r="H17" i="2"/>
  <c r="G17" i="2"/>
  <c r="E17" i="2"/>
  <c r="D17" i="2"/>
  <c r="I33" i="1" l="1"/>
  <c r="H33" i="1"/>
  <c r="G33" i="1"/>
  <c r="F33" i="1"/>
  <c r="E33" i="1"/>
  <c r="D33" i="1"/>
  <c r="I22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<sst xmlns="http://schemas.openxmlformats.org/spreadsheetml/2006/main" count="74" uniqueCount="37">
  <si>
    <t xml:space="preserve">                                         Возрастная группа детей от 7 до 11 лет.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</si>
  <si>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</si>
  <si>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</si>
  <si>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</si>
  <si>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</si>
  <si>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</si>
  <si>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</si>
  <si>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</si>
  <si>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</si>
  <si>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</si>
  <si>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</si>
  <si>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1 смена</t>
  </si>
  <si>
    <t>ПР</t>
  </si>
  <si>
    <t>Хлеб</t>
  </si>
  <si>
    <t>Булочка</t>
  </si>
  <si>
    <t>Итого за 1 смену</t>
  </si>
  <si>
    <t>2 смена</t>
  </si>
  <si>
    <t>Итого за 2 смену</t>
  </si>
  <si>
    <t>МБОУ Приаргунская СОШ (средняя)</t>
  </si>
  <si>
    <t>Меню 04.10.2021 год</t>
  </si>
  <si>
    <t>Макароны отварные</t>
  </si>
  <si>
    <t>Соус</t>
  </si>
  <si>
    <t>Тефтели</t>
  </si>
  <si>
    <t>Овощная нарезка (огурец)</t>
  </si>
  <si>
    <t>100/50</t>
  </si>
  <si>
    <t>20(10)</t>
  </si>
  <si>
    <t>Сок</t>
  </si>
  <si>
    <t>Конфета вафельная (вафля Big Bang)</t>
  </si>
  <si>
    <t>Яблоко</t>
  </si>
  <si>
    <t>Суп Рассольник</t>
  </si>
  <si>
    <t>Меню 05.10.2021 год</t>
  </si>
  <si>
    <t>Гречка отварная</t>
  </si>
  <si>
    <t>голень куринная</t>
  </si>
  <si>
    <t>Салат из свежих овощей</t>
  </si>
  <si>
    <t>Чай с сахаром</t>
  </si>
  <si>
    <t>Печенье</t>
  </si>
  <si>
    <t xml:space="preserve">                                         Возрастная группа детей от 7 до 17 лет.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</si>
</sst>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0" fontId="0" fillId="0" borderId="23" xfId="0" applyBorder="1"/>
    <xf numFmtId="0" fontId="0" fillId="0" borderId="24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5" xfId="0" applyFont="1" applyBorder="1"/>
    <xf numFmtId="0" fontId="2" fillId="0" borderId="18" xfId="0" applyFont="1" applyBorder="1"/>
    <xf numFmtId="0" fontId="0" fillId="0" borderId="26" xfId="0" applyBorder="1"/>
    <xf numFmtId="0" fontId="0" fillId="0" borderId="27" xfId="0" applyBorder="1"/>
    <xf numFmtId="164" fontId="0" fillId="0" borderId="20" xfId="0" applyNumberFormat="1" applyBorder="1"/>
    <xf numFmtId="0" fontId="3" fillId="0" borderId="0" xfId="0" applyFont="1" applyAlignment="1"/>
    <xf numFmtId="0" fontId="0" fillId="0" borderId="0" xfId="0" applyAlignment="1"/>
    <xf numFmtId="0" fontId="0" fillId="0" borderId="28" xfId="0" applyFill="1" applyBorder="1"/>
    <xf numFmtId="0" fontId="0" fillId="0" borderId="8" xfId="0" applyBorder="1"/>
    <xf numFmtId="0" fontId="2" fillId="0" borderId="26" xfId="0" applyFont="1" applyBorder="1"/>
    <xf numFmtId="2" fontId="0" fillId="0" borderId="13" xfId="0" applyNumberFormat="1" applyBorder="1"/>
    <xf numFmtId="0" fontId="2" fillId="0" borderId="4" xfId="0" applyFont="1" applyBorder="1" applyAlignment="1"/>
    <xf numFmtId="0" fontId="0" fillId="0" borderId="17" xfId="0" applyBorder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/>
    <xf numFmtId="0" fontId="2" fillId="0" borderId="14" xfId="0" applyFont="1" applyBorder="1" applyAlignment="1"/>
    <xf numFmtId="0" fontId="2" fillId="0" borderId="8" xfId="0" applyFont="1" applyBorder="1" applyAlignment="1"/>
    <xf numFmtId="0" fontId="1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workbookViewId="0">
      <selection sqref="A1:XFD104857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39"/>
      <c r="H1" s="40"/>
      <c r="I1" s="40"/>
      <c r="J1" s="40"/>
    </row>
    <row r="2" spans="2:10" x14ac:dyDescent="0.25">
      <c r="F2" s="41" t="s">
        <v>18</v>
      </c>
      <c r="G2" s="41"/>
      <c r="H2" s="41"/>
      <c r="I2" s="41"/>
      <c r="J2" s="41"/>
    </row>
    <row r="3" spans="2:10" x14ac:dyDescent="0.25">
      <c r="F3" s="41"/>
      <c r="G3" s="41"/>
      <c r="H3" s="41"/>
      <c r="I3" s="41"/>
      <c r="J3" s="41"/>
    </row>
    <row r="4" spans="2:10" x14ac:dyDescent="0.25">
      <c r="F4" s="41"/>
      <c r="G4" s="41"/>
      <c r="H4" s="41"/>
      <c r="I4" s="41"/>
      <c r="J4" s="41"/>
    </row>
    <row r="5" spans="2:10" x14ac:dyDescent="0.25">
      <c r="F5" s="41"/>
      <c r="G5" s="41"/>
      <c r="H5" s="41"/>
      <c r="I5" s="41"/>
      <c r="J5" s="41"/>
    </row>
    <row r="6" spans="2:10" x14ac:dyDescent="0.25">
      <c r="F6" s="41"/>
      <c r="G6" s="41"/>
      <c r="H6" s="41"/>
      <c r="I6" s="41"/>
      <c r="J6" s="41"/>
    </row>
    <row r="7" spans="2:10" x14ac:dyDescent="0.25">
      <c r="F7" s="1"/>
      <c r="G7" s="1"/>
      <c r="H7" s="1"/>
      <c r="I7" s="1"/>
      <c r="J7" s="1"/>
    </row>
    <row r="8" spans="2:10" ht="18.75" x14ac:dyDescent="0.3">
      <c r="C8" s="42" t="s">
        <v>19</v>
      </c>
      <c r="D8" s="42"/>
      <c r="E8" s="42"/>
      <c r="F8" s="42"/>
      <c r="G8" s="1"/>
      <c r="H8" s="1"/>
      <c r="I8" s="1"/>
      <c r="J8" s="1"/>
    </row>
    <row r="9" spans="2:10" ht="15.75" x14ac:dyDescent="0.25">
      <c r="B9" s="39" t="s">
        <v>0</v>
      </c>
      <c r="C9" s="39"/>
      <c r="D9" s="39"/>
      <c r="E9" s="39"/>
      <c r="F9" s="39"/>
      <c r="G9" s="40"/>
      <c r="H9" s="1"/>
      <c r="I9" s="1"/>
      <c r="J9" s="1"/>
    </row>
    <row r="10" spans="2:10" ht="15.75" x14ac:dyDescent="0.25">
      <c r="B10" s="2"/>
      <c r="C10" s="2"/>
      <c r="D10" s="2"/>
      <c r="E10" s="2"/>
      <c r="F10" s="2"/>
      <c r="G10" s="1"/>
      <c r="H10" s="1"/>
      <c r="I10" s="1"/>
      <c r="J10" s="1"/>
    </row>
    <row r="11" spans="2:10" ht="15.75" thickBot="1" x14ac:dyDescent="0.3"/>
    <row r="12" spans="2:10" ht="25.5" thickBot="1" x14ac:dyDescent="0.3">
      <c r="B12" s="43" t="s">
        <v>1</v>
      </c>
      <c r="C12" s="45" t="s">
        <v>2</v>
      </c>
      <c r="D12" s="47" t="s">
        <v>3</v>
      </c>
      <c r="E12" s="49" t="s">
        <v>4</v>
      </c>
      <c r="F12" s="50"/>
      <c r="G12" s="51"/>
      <c r="H12" s="52" t="s">
        <v>5</v>
      </c>
      <c r="I12" s="54" t="s">
        <v>6</v>
      </c>
      <c r="J12" s="3" t="s">
        <v>7</v>
      </c>
    </row>
    <row r="13" spans="2:10" ht="15.75" thickBot="1" x14ac:dyDescent="0.3">
      <c r="B13" s="44"/>
      <c r="C13" s="46"/>
      <c r="D13" s="48"/>
      <c r="E13" s="4" t="s">
        <v>8</v>
      </c>
      <c r="F13" s="5" t="s">
        <v>9</v>
      </c>
      <c r="G13" s="6" t="s">
        <v>10</v>
      </c>
      <c r="H13" s="53"/>
      <c r="I13" s="55"/>
      <c r="J13" s="7"/>
    </row>
    <row r="14" spans="2:10" ht="19.5" thickBot="1" x14ac:dyDescent="0.35">
      <c r="B14" s="8" t="s">
        <v>11</v>
      </c>
      <c r="C14" s="9" t="s">
        <v>20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12</v>
      </c>
      <c r="J14" s="12">
        <v>203</v>
      </c>
    </row>
    <row r="15" spans="2:10" ht="15.75" thickBot="1" x14ac:dyDescent="0.3">
      <c r="B15" s="13"/>
      <c r="C15" s="4" t="s">
        <v>21</v>
      </c>
      <c r="D15" s="5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3</v>
      </c>
      <c r="J15" s="14">
        <v>333</v>
      </c>
    </row>
    <row r="16" spans="2:10" ht="15.75" thickBot="1" x14ac:dyDescent="0.3">
      <c r="B16" s="13"/>
      <c r="C16" s="15" t="s">
        <v>22</v>
      </c>
      <c r="D16" s="16">
        <v>80</v>
      </c>
      <c r="E16" s="17">
        <v>11.78</v>
      </c>
      <c r="F16" s="17">
        <v>12.91</v>
      </c>
      <c r="G16" s="18">
        <v>14.9</v>
      </c>
      <c r="H16" s="19">
        <v>223</v>
      </c>
      <c r="I16" s="14">
        <v>29</v>
      </c>
      <c r="J16" s="14">
        <v>287</v>
      </c>
    </row>
    <row r="17" spans="2:10" ht="30.75" thickBot="1" x14ac:dyDescent="0.3">
      <c r="B17" s="13"/>
      <c r="C17" s="15" t="s">
        <v>23</v>
      </c>
      <c r="D17" s="16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9</v>
      </c>
      <c r="J17" s="14" t="s">
        <v>12</v>
      </c>
    </row>
    <row r="18" spans="2:10" ht="15.75" thickBot="1" x14ac:dyDescent="0.3">
      <c r="B18" s="13"/>
      <c r="C18" s="15" t="s">
        <v>13</v>
      </c>
      <c r="D18" s="16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12</v>
      </c>
    </row>
    <row r="19" spans="2:10" ht="15.75" thickBot="1" x14ac:dyDescent="0.3">
      <c r="B19" s="13"/>
      <c r="C19" s="15" t="s">
        <v>14</v>
      </c>
      <c r="D19" s="16" t="s">
        <v>24</v>
      </c>
      <c r="E19" s="17">
        <v>3.75</v>
      </c>
      <c r="F19" s="17">
        <v>6.6</v>
      </c>
      <c r="G19" s="18">
        <v>30.45</v>
      </c>
      <c r="H19" s="19">
        <v>197</v>
      </c>
      <c r="I19" s="30" t="s">
        <v>25</v>
      </c>
      <c r="J19" s="14" t="s">
        <v>12</v>
      </c>
    </row>
    <row r="20" spans="2:10" ht="15.75" thickBot="1" x14ac:dyDescent="0.3">
      <c r="B20" s="13"/>
      <c r="C20" s="15" t="s">
        <v>26</v>
      </c>
      <c r="D20" s="16">
        <v>200</v>
      </c>
      <c r="E20" s="17">
        <v>0.2</v>
      </c>
      <c r="F20" s="17">
        <v>0.2</v>
      </c>
      <c r="G20" s="18">
        <v>20.2</v>
      </c>
      <c r="H20" s="20">
        <v>84.8</v>
      </c>
      <c r="I20" s="21">
        <v>14.5</v>
      </c>
      <c r="J20" s="14">
        <v>389</v>
      </c>
    </row>
    <row r="21" spans="2:10" ht="30.75" thickBot="1" x14ac:dyDescent="0.3">
      <c r="B21" s="13"/>
      <c r="C21" s="15" t="s">
        <v>27</v>
      </c>
      <c r="D21" s="17">
        <v>20</v>
      </c>
      <c r="E21" s="17">
        <v>0.9</v>
      </c>
      <c r="F21" s="17">
        <v>0.09</v>
      </c>
      <c r="G21" s="18">
        <v>32.01</v>
      </c>
      <c r="H21" s="19">
        <v>132.80000000000001</v>
      </c>
      <c r="I21" s="22">
        <v>6</v>
      </c>
      <c r="J21" s="14" t="s">
        <v>12</v>
      </c>
    </row>
    <row r="22" spans="2:10" ht="15.75" thickBot="1" x14ac:dyDescent="0.3">
      <c r="B22" s="23" t="s">
        <v>15</v>
      </c>
      <c r="C22" s="5"/>
      <c r="D22" s="24">
        <f t="shared" ref="D22:I22" si="0">SUM(D14:D21)</f>
        <v>610</v>
      </c>
      <c r="E22" s="24">
        <f t="shared" si="0"/>
        <v>26.79</v>
      </c>
      <c r="F22" s="24">
        <f t="shared" si="0"/>
        <v>28.11</v>
      </c>
      <c r="G22" s="25">
        <f t="shared" si="0"/>
        <v>141.32</v>
      </c>
      <c r="H22" s="26">
        <f t="shared" si="0"/>
        <v>975.71</v>
      </c>
      <c r="I22" s="27">
        <f t="shared" si="0"/>
        <v>75.5</v>
      </c>
      <c r="J22" s="28"/>
    </row>
    <row r="23" spans="2:10" ht="15.75" thickBot="1" x14ac:dyDescent="0.3">
      <c r="B23" s="35"/>
      <c r="C23" s="10" t="s">
        <v>29</v>
      </c>
      <c r="D23" s="24">
        <v>250</v>
      </c>
      <c r="E23" s="24">
        <v>2.1</v>
      </c>
      <c r="F23" s="24">
        <v>5.1100000000000003</v>
      </c>
      <c r="G23" s="25">
        <v>16.59</v>
      </c>
      <c r="H23" s="26">
        <v>120.75</v>
      </c>
      <c r="I23" s="27">
        <v>30</v>
      </c>
      <c r="J23" s="34">
        <v>197</v>
      </c>
    </row>
    <row r="24" spans="2:10" ht="19.5" thickBot="1" x14ac:dyDescent="0.35">
      <c r="B24" s="8" t="s">
        <v>16</v>
      </c>
      <c r="C24" s="9" t="s">
        <v>20</v>
      </c>
      <c r="D24" s="5">
        <v>150</v>
      </c>
      <c r="E24" s="5">
        <v>5.73</v>
      </c>
      <c r="F24" s="5">
        <v>6.1</v>
      </c>
      <c r="G24" s="10">
        <v>31.9</v>
      </c>
      <c r="H24" s="11">
        <v>205.5</v>
      </c>
      <c r="I24" s="12">
        <v>12</v>
      </c>
      <c r="J24" s="12">
        <v>203</v>
      </c>
    </row>
    <row r="25" spans="2:10" ht="15.75" thickBot="1" x14ac:dyDescent="0.3">
      <c r="B25" s="29"/>
      <c r="C25" s="4" t="s">
        <v>21</v>
      </c>
      <c r="D25" s="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3</v>
      </c>
      <c r="J25" s="14">
        <v>333</v>
      </c>
    </row>
    <row r="26" spans="2:10" ht="15.75" thickBot="1" x14ac:dyDescent="0.3">
      <c r="B26" s="13"/>
      <c r="C26" s="15" t="s">
        <v>22</v>
      </c>
      <c r="D26" s="16">
        <v>80</v>
      </c>
      <c r="E26" s="17">
        <v>11.78</v>
      </c>
      <c r="F26" s="17">
        <v>12.91</v>
      </c>
      <c r="G26" s="18">
        <v>14.9</v>
      </c>
      <c r="H26" s="19">
        <v>223</v>
      </c>
      <c r="I26" s="14">
        <v>29</v>
      </c>
      <c r="J26" s="14">
        <v>287</v>
      </c>
    </row>
    <row r="27" spans="2:10" ht="30.75" thickBot="1" x14ac:dyDescent="0.3">
      <c r="B27" s="29"/>
      <c r="C27" s="15" t="s">
        <v>23</v>
      </c>
      <c r="D27" s="16">
        <v>60</v>
      </c>
      <c r="E27" s="17">
        <v>0.67</v>
      </c>
      <c r="F27" s="17">
        <v>0.11</v>
      </c>
      <c r="G27" s="18">
        <v>2.21</v>
      </c>
      <c r="H27" s="19">
        <v>11.39</v>
      </c>
      <c r="I27" s="14">
        <v>9</v>
      </c>
      <c r="J27" s="14" t="s">
        <v>12</v>
      </c>
    </row>
    <row r="28" spans="2:10" ht="15.75" thickBot="1" x14ac:dyDescent="0.3">
      <c r="B28" s="13"/>
      <c r="C28" s="15" t="s">
        <v>13</v>
      </c>
      <c r="D28" s="16">
        <v>70</v>
      </c>
      <c r="E28" s="17">
        <v>3.16</v>
      </c>
      <c r="F28" s="17">
        <v>0.4</v>
      </c>
      <c r="G28" s="18">
        <v>7.35</v>
      </c>
      <c r="H28" s="19">
        <v>93.52</v>
      </c>
      <c r="I28" s="14">
        <v>2</v>
      </c>
      <c r="J28" s="14" t="s">
        <v>12</v>
      </c>
    </row>
    <row r="29" spans="2:10" ht="15.75" thickBot="1" x14ac:dyDescent="0.3">
      <c r="B29" s="13"/>
      <c r="C29" s="15" t="s">
        <v>14</v>
      </c>
      <c r="D29" s="16" t="s">
        <v>24</v>
      </c>
      <c r="E29" s="17">
        <v>3.75</v>
      </c>
      <c r="F29" s="17">
        <v>6.6</v>
      </c>
      <c r="G29" s="18">
        <v>30.45</v>
      </c>
      <c r="H29" s="19">
        <v>197</v>
      </c>
      <c r="I29" s="30" t="s">
        <v>25</v>
      </c>
      <c r="J29" s="14" t="s">
        <v>12</v>
      </c>
    </row>
    <row r="30" spans="2:10" ht="15.75" thickBot="1" x14ac:dyDescent="0.3">
      <c r="B30" s="13"/>
      <c r="C30" s="15" t="s">
        <v>26</v>
      </c>
      <c r="D30" s="16">
        <v>200</v>
      </c>
      <c r="E30" s="17">
        <v>0.2</v>
      </c>
      <c r="F30" s="17">
        <v>0.2</v>
      </c>
      <c r="G30" s="18">
        <v>20.2</v>
      </c>
      <c r="H30" s="20">
        <v>84.8</v>
      </c>
      <c r="I30" s="21">
        <v>14.5</v>
      </c>
      <c r="J30" s="14">
        <v>389</v>
      </c>
    </row>
    <row r="31" spans="2:10" ht="15.75" thickBot="1" x14ac:dyDescent="0.3">
      <c r="B31" s="13"/>
      <c r="C31" s="15" t="s">
        <v>28</v>
      </c>
      <c r="D31" s="16">
        <v>100</v>
      </c>
      <c r="E31" s="17">
        <v>0.4</v>
      </c>
      <c r="F31" s="17">
        <v>0.4</v>
      </c>
      <c r="G31" s="18">
        <v>6.35</v>
      </c>
      <c r="H31" s="20">
        <v>47</v>
      </c>
      <c r="I31" s="33">
        <v>6</v>
      </c>
      <c r="J31" s="14">
        <v>338</v>
      </c>
    </row>
    <row r="32" spans="2:10" ht="30.75" thickBot="1" x14ac:dyDescent="0.3">
      <c r="B32" s="29"/>
      <c r="C32" s="15" t="s">
        <v>27</v>
      </c>
      <c r="D32" s="17">
        <v>20</v>
      </c>
      <c r="E32" s="17">
        <v>0.9</v>
      </c>
      <c r="F32" s="17">
        <v>0.09</v>
      </c>
      <c r="G32" s="18">
        <v>32.01</v>
      </c>
      <c r="H32" s="19">
        <v>132.80000000000001</v>
      </c>
      <c r="I32" s="22">
        <v>6</v>
      </c>
      <c r="J32" s="14" t="s">
        <v>12</v>
      </c>
    </row>
    <row r="33" spans="2:10" ht="15.75" thickBot="1" x14ac:dyDescent="0.3">
      <c r="B33" s="37" t="s">
        <v>17</v>
      </c>
      <c r="C33" s="38"/>
      <c r="D33" s="24">
        <f t="shared" ref="D33:I33" si="1">SUM(D24:D32)</f>
        <v>710</v>
      </c>
      <c r="E33" s="24">
        <f t="shared" si="1"/>
        <v>27.189999999999998</v>
      </c>
      <c r="F33" s="24">
        <f t="shared" si="1"/>
        <v>28.509999999999998</v>
      </c>
      <c r="G33" s="25">
        <f t="shared" si="1"/>
        <v>147.66999999999999</v>
      </c>
      <c r="H33" s="26">
        <f t="shared" si="1"/>
        <v>1022.71</v>
      </c>
      <c r="I33" s="27">
        <f t="shared" si="1"/>
        <v>81.5</v>
      </c>
      <c r="J33" s="28"/>
    </row>
  </sheetData>
  <mergeCells count="11">
    <mergeCell ref="B33:C33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tabSelected="1" workbookViewId="0">
      <selection activeCell="P15" sqref="P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x14ac:dyDescent="0.25">
      <c r="F1" s="41"/>
      <c r="G1" s="41"/>
      <c r="H1" s="41"/>
      <c r="I1" s="41"/>
      <c r="J1" s="41"/>
    </row>
    <row r="2" spans="2:10" x14ac:dyDescent="0.25">
      <c r="F2" s="32"/>
      <c r="G2" s="32"/>
      <c r="H2" s="32"/>
      <c r="I2" s="32"/>
      <c r="J2" s="32"/>
    </row>
    <row r="3" spans="2:10" ht="18.75" x14ac:dyDescent="0.3">
      <c r="C3" s="42" t="s">
        <v>30</v>
      </c>
      <c r="D3" s="42"/>
      <c r="E3" s="42"/>
      <c r="F3" s="42"/>
      <c r="G3" s="32"/>
      <c r="H3" s="32"/>
      <c r="I3" s="32"/>
      <c r="J3" s="32"/>
    </row>
    <row r="4" spans="2:10" ht="15.75" x14ac:dyDescent="0.25">
      <c r="B4" s="39" t="s">
        <v>36</v>
      </c>
      <c r="C4" s="39"/>
      <c r="D4" s="39"/>
      <c r="E4" s="39"/>
      <c r="F4" s="39"/>
      <c r="G4" s="40"/>
      <c r="H4" s="32"/>
      <c r="I4" s="32"/>
      <c r="J4" s="32"/>
    </row>
    <row r="5" spans="2:10" ht="15.75" x14ac:dyDescent="0.25">
      <c r="B5" s="31"/>
      <c r="C5" s="31"/>
      <c r="D5" s="31"/>
      <c r="E5" s="31"/>
      <c r="F5" s="31"/>
      <c r="G5" s="32"/>
      <c r="H5" s="32"/>
      <c r="I5" s="32"/>
      <c r="J5" s="32"/>
    </row>
    <row r="6" spans="2:10" ht="15.75" thickBot="1" x14ac:dyDescent="0.3"/>
    <row r="7" spans="2:10" ht="25.5" thickBot="1" x14ac:dyDescent="0.3">
      <c r="B7" s="43" t="s">
        <v>1</v>
      </c>
      <c r="C7" s="45" t="s">
        <v>2</v>
      </c>
      <c r="D7" s="47" t="s">
        <v>3</v>
      </c>
      <c r="E7" s="49" t="s">
        <v>4</v>
      </c>
      <c r="F7" s="50"/>
      <c r="G7" s="51"/>
      <c r="H7" s="52" t="s">
        <v>5</v>
      </c>
      <c r="I7" s="54" t="s">
        <v>6</v>
      </c>
      <c r="J7" s="3" t="s">
        <v>7</v>
      </c>
    </row>
    <row r="8" spans="2:10" ht="15.75" thickBot="1" x14ac:dyDescent="0.3">
      <c r="B8" s="44"/>
      <c r="C8" s="46"/>
      <c r="D8" s="48"/>
      <c r="E8" s="4" t="s">
        <v>8</v>
      </c>
      <c r="F8" s="5" t="s">
        <v>9</v>
      </c>
      <c r="G8" s="6" t="s">
        <v>10</v>
      </c>
      <c r="H8" s="53"/>
      <c r="I8" s="55"/>
      <c r="J8" s="7"/>
    </row>
    <row r="9" spans="2:10" ht="19.5" thickBot="1" x14ac:dyDescent="0.35">
      <c r="B9" s="8" t="s">
        <v>11</v>
      </c>
      <c r="C9" s="9" t="s">
        <v>31</v>
      </c>
      <c r="D9" s="5">
        <v>150</v>
      </c>
      <c r="E9" s="5">
        <v>8.6</v>
      </c>
      <c r="F9" s="36">
        <v>5.0999999999999996</v>
      </c>
      <c r="G9" s="10">
        <v>40.64</v>
      </c>
      <c r="H9" s="11">
        <v>243.75</v>
      </c>
      <c r="I9" s="12">
        <v>10</v>
      </c>
      <c r="J9" s="12">
        <v>302</v>
      </c>
    </row>
    <row r="10" spans="2:10" ht="15.75" thickBot="1" x14ac:dyDescent="0.3">
      <c r="B10" s="13"/>
      <c r="C10" s="4" t="s">
        <v>21</v>
      </c>
      <c r="D10" s="5">
        <v>30</v>
      </c>
      <c r="E10" s="5">
        <v>0.6</v>
      </c>
      <c r="F10" s="5">
        <v>1.7</v>
      </c>
      <c r="G10" s="10">
        <v>2.2999999999999998</v>
      </c>
      <c r="H10" s="11">
        <v>27.7</v>
      </c>
      <c r="I10" s="14">
        <v>5</v>
      </c>
      <c r="J10" s="14">
        <v>333</v>
      </c>
    </row>
    <row r="11" spans="2:10" ht="15.75" thickBot="1" x14ac:dyDescent="0.3">
      <c r="B11" s="13"/>
      <c r="C11" s="15" t="s">
        <v>32</v>
      </c>
      <c r="D11" s="16">
        <v>80</v>
      </c>
      <c r="E11" s="17">
        <v>11.08</v>
      </c>
      <c r="F11" s="17">
        <v>9.89</v>
      </c>
      <c r="G11" s="18">
        <v>15.04</v>
      </c>
      <c r="H11" s="19">
        <v>161</v>
      </c>
      <c r="I11" s="14">
        <v>32</v>
      </c>
      <c r="J11" s="14">
        <v>287</v>
      </c>
    </row>
    <row r="12" spans="2:10" ht="30.75" thickBot="1" x14ac:dyDescent="0.3">
      <c r="B12" s="13"/>
      <c r="C12" s="15" t="s">
        <v>33</v>
      </c>
      <c r="D12" s="16">
        <v>60</v>
      </c>
      <c r="E12" s="17">
        <v>0.67</v>
      </c>
      <c r="F12" s="17">
        <v>3.6</v>
      </c>
      <c r="G12" s="18">
        <v>2.2999999999999998</v>
      </c>
      <c r="H12" s="19">
        <v>44.34</v>
      </c>
      <c r="I12" s="14">
        <v>10</v>
      </c>
      <c r="J12" s="14">
        <v>29</v>
      </c>
    </row>
    <row r="13" spans="2:10" ht="15.75" thickBot="1" x14ac:dyDescent="0.3">
      <c r="B13" s="13"/>
      <c r="C13" s="15" t="s">
        <v>13</v>
      </c>
      <c r="D13" s="16">
        <v>70</v>
      </c>
      <c r="E13" s="17">
        <v>3.16</v>
      </c>
      <c r="F13" s="17">
        <v>0.4</v>
      </c>
      <c r="G13" s="18">
        <v>7.35</v>
      </c>
      <c r="H13" s="19">
        <v>93.52</v>
      </c>
      <c r="I13" s="14">
        <v>2</v>
      </c>
      <c r="J13" s="14" t="s">
        <v>12</v>
      </c>
    </row>
    <row r="14" spans="2:10" ht="15.75" thickBot="1" x14ac:dyDescent="0.3">
      <c r="B14" s="13"/>
      <c r="C14" s="15" t="s">
        <v>14</v>
      </c>
      <c r="D14" s="16" t="s">
        <v>24</v>
      </c>
      <c r="E14" s="17">
        <v>3.75</v>
      </c>
      <c r="F14" s="17">
        <v>6.6</v>
      </c>
      <c r="G14" s="18">
        <v>30.45</v>
      </c>
      <c r="H14" s="19">
        <v>197</v>
      </c>
      <c r="I14" s="30" t="s">
        <v>25</v>
      </c>
      <c r="J14" s="14" t="s">
        <v>12</v>
      </c>
    </row>
    <row r="15" spans="2:10" ht="15.75" thickBot="1" x14ac:dyDescent="0.3">
      <c r="B15" s="13"/>
      <c r="C15" s="15" t="s">
        <v>34</v>
      </c>
      <c r="D15" s="16">
        <v>200</v>
      </c>
      <c r="E15" s="17">
        <v>0.2</v>
      </c>
      <c r="F15" s="17">
        <v>0</v>
      </c>
      <c r="G15" s="18">
        <v>15</v>
      </c>
      <c r="H15" s="20">
        <v>58</v>
      </c>
      <c r="I15" s="21">
        <v>2</v>
      </c>
      <c r="J15" s="14">
        <v>377</v>
      </c>
    </row>
    <row r="16" spans="2:10" ht="15.75" thickBot="1" x14ac:dyDescent="0.3">
      <c r="B16" s="13"/>
      <c r="C16" s="15" t="s">
        <v>35</v>
      </c>
      <c r="D16" s="17">
        <v>20</v>
      </c>
      <c r="E16" s="17">
        <v>0.9</v>
      </c>
      <c r="F16" s="17">
        <v>0.09</v>
      </c>
      <c r="G16" s="18">
        <v>32.01</v>
      </c>
      <c r="H16" s="19">
        <v>132.80000000000001</v>
      </c>
      <c r="I16" s="22">
        <v>6</v>
      </c>
      <c r="J16" s="14" t="s">
        <v>12</v>
      </c>
    </row>
    <row r="17" spans="2:10" ht="15.75" thickBot="1" x14ac:dyDescent="0.3">
      <c r="B17" s="23" t="s">
        <v>15</v>
      </c>
      <c r="C17" s="5"/>
      <c r="D17" s="24">
        <f t="shared" ref="D17:I17" si="0">SUM(D9:D16)</f>
        <v>610</v>
      </c>
      <c r="E17" s="24">
        <f t="shared" si="0"/>
        <v>28.96</v>
      </c>
      <c r="F17" s="24">
        <f>SUM(F10:F16)</f>
        <v>22.279999999999998</v>
      </c>
      <c r="G17" s="25">
        <f t="shared" si="0"/>
        <v>145.09</v>
      </c>
      <c r="H17" s="26">
        <f t="shared" si="0"/>
        <v>958.1099999999999</v>
      </c>
      <c r="I17" s="27">
        <f t="shared" si="0"/>
        <v>67</v>
      </c>
      <c r="J17" s="28"/>
    </row>
  </sheetData>
  <mergeCells count="9">
    <mergeCell ref="F1:J1"/>
    <mergeCell ref="C3:F3"/>
    <mergeCell ref="B4:G4"/>
    <mergeCell ref="B7:B8"/>
    <mergeCell ref="C7:C8"/>
    <mergeCell ref="D7:D8"/>
    <mergeCell ref="E7:G7"/>
    <mergeCell ref="H7:H8"/>
    <mergeCell ref="I7:I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4.10</vt:lpstr>
      <vt:lpstr>5.10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2021-10-05T11:59:29Z</dcterms:modified>
</cp:coreProperties>
</file>